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964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100" i="1" l="1"/>
  <c r="E100" i="1" l="1"/>
  <c r="F100" i="1"/>
  <c r="G100" i="1"/>
  <c r="M100" i="1"/>
  <c r="L100" i="1"/>
  <c r="N100" i="1"/>
  <c r="K100" i="1" s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<sst xmlns="http://schemas.openxmlformats.org/spreadsheetml/2006/main" count="297" uniqueCount="198">
  <si>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</si>
  <si>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</si>
  <si>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</si>
  <si>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</si>
  <si>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</si>
  <si>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</si>
  <si>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</si>
  <si>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</si>
  <si>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</si>
  <si>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</si>
  <si>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</si>
  <si>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</si>
  <si>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</si>
  <si>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</si>
  <si>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</si>
  <si>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</si>
  <si>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</si>
  <si>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</si>
  <si>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</si>
  <si>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</si>
  <si>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</si>
  <si>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</si>
  <si>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</si>
  <si>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</si>
  <si>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</si>
  <si>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</si>
  <si>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</si>
  <si>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</si>
  <si>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</si>
  <si>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</si>
  <si>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</si>
  <si>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</si>
  <si>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</si>
  <si>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</si>
  <si>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</si>
  <si>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</si>
  <si>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</si>
  <si>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</si>
  <si>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</si>
  <si>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</si>
  <si>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</si>
  <si>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</si>
  <si>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</si>
  <si>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</si>
  <si>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</si>
  <si>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</si>
  <si>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</si>
  <si>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</si>
  <si>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</si>
  <si>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</si>
  <si>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</si>
  <si>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</si>
  <si>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</si>
  <si>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</si>
  <si>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</si>
  <si>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</si>
  <si>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</si>
  <si>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</si>
  <si>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</si>
  <si>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</si>
  <si>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</si>
  <si>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</si>
  <si>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</si>
  <si>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</si>
  <si>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</si>
  <si>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</si>
  <si>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</si>
  <si>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</si>
  <si>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</si>
  <si>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</si>
  <si>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</si>
  <si>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</si>
  <si>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</si>
  <si>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</si>
  <si>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</si>
  <si>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</si>
  <si>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</si>
  <si>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</si>
  <si>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</si>
  <si>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</si>
  <si>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</si>
  <si>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</si>
  <si>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</si>
  <si>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</si>
  <si>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</si>
  <si>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</si>
  <si>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</si>
  <si>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</si>
  <si>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</si>
  <si>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</si>
  <si>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</si>
  <si>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</si>
  <si>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</si>
  <si>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</si>
  <si>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</si>
  <si>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</si>
  <si>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</si>
  <si>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</si>
  <si>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</si>
  <si>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</si>
  <si>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</si>
  <si>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</si>
  <si>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</si>
  <si>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</si>
  <si>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</si>
  <si>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</si>
  <si>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</si>
  <si>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</si>
  <si>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</si>
  <si>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</si>
  <si>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</si>
  <si>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</si>
  <si>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</si>
  <si>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</si>
  <si>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</si>
  <si>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</si>
  <si>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</si>
  <si>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</si>
  <si>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</si>
  <si>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</si>
  <si>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</si>
  <si>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</si>
  <si>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</si>
  <si>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</si>
  <si>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</si>
  <si>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</si>
  <si>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</si>
  <si>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</si>
  <si>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</si>
  <si>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</si>
  <si>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</si>
  <si>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</si>
  <si>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</si>
  <si>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</si>
  <si>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</si>
  <si>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</si>
  <si>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</si>
  <si>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</si>
  <si>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</si>
  <si>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</si>
  <si>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</si>
  <si>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</si>
  <si>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</si>
  <si>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</si>
  <si>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</si>
  <si>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</si>
  <si>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</si>
  <si>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</si>
  <si>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</si>
  <si>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</si>
  <si>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</si>
  <si>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</si>
  <si>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</si>
  <si>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</si>
  <si>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</si>
  <si>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</si>
  <si>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</si>
  <si>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</si>
  <si>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</si>
  <si>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</si>
  <si>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</si>
  <si>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</si>
  <si>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</si>
  <si>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</si>
  <si>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</si>
  <si>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</si>
  <si>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</si>
  <si>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</si>
  <si>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</si>
  <si>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</si>
  <si>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</si>
  <si>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</si>
  <si>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</si>
  <si>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</si>
  <si>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</si>
  <si>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</si>
  <si>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</si>
  <si>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</si>
  <si>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</si>
  <si>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</si>
  <si>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</si>
  <si>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</si>
  <si>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</si>
  <si>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</si>
  <si>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</si>
  <si>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</si>
  <si>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</si>
  <si>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</si>
  <si>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</si>
  <si>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</si>
  <si>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</si>
  <si>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</si>
  <si>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</si>
  <si>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</si>
  <si>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</si>
  <si>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</si>
  <si>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</si>
  <si>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листопада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</si>
</sst>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Normal="100" workbookViewId="0">
      <selection activeCell="D111" sqref="D111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89839.449840000001</v>
      </c>
      <c r="F32" s="19">
        <v>0</v>
      </c>
      <c r="G32" s="19">
        <v>89839.449840000001</v>
      </c>
      <c r="H32" s="19">
        <v>89839.449840000001</v>
      </c>
      <c r="I32" s="19">
        <v>0</v>
      </c>
      <c r="J32" s="19">
        <v>89839.449840000001</v>
      </c>
      <c r="K32" s="21">
        <v>91416.201570000005</v>
      </c>
      <c r="L32" s="21">
        <v>0</v>
      </c>
      <c r="M32" s="21">
        <v>91416.201570000005</v>
      </c>
      <c r="N32" s="21">
        <v>91416.201570000005</v>
      </c>
      <c r="O32" s="21">
        <v>0</v>
      </c>
      <c r="P32" s="21">
        <v>91416.201570000005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56348.026230000003</v>
      </c>
      <c r="F38" s="19">
        <v>0</v>
      </c>
      <c r="G38" s="19">
        <v>56348.026230000003</v>
      </c>
      <c r="H38" s="19">
        <v>56348.026230000003</v>
      </c>
      <c r="I38" s="19">
        <v>0</v>
      </c>
      <c r="J38" s="19">
        <v>56348.026230000003</v>
      </c>
      <c r="K38" s="21">
        <v>56348.026230000003</v>
      </c>
      <c r="L38" s="21">
        <v>0</v>
      </c>
      <c r="M38" s="21">
        <v>56348.026230000003</v>
      </c>
      <c r="N38" s="21">
        <v>56348.026230000003</v>
      </c>
      <c r="O38" s="21">
        <v>0</v>
      </c>
      <c r="P38" s="21">
        <v>56348.026230000003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138932.19312000001</v>
      </c>
      <c r="F53" s="19">
        <v>124840.48823</v>
      </c>
      <c r="G53" s="19">
        <v>14091.704890000001</v>
      </c>
      <c r="H53" s="19">
        <v>138932.19312000001</v>
      </c>
      <c r="I53" s="19">
        <v>124840.48823</v>
      </c>
      <c r="J53" s="19">
        <v>14091.704890000001</v>
      </c>
      <c r="K53" s="21">
        <v>138672.26710999999</v>
      </c>
      <c r="L53" s="21">
        <v>124577.73949000001</v>
      </c>
      <c r="M53" s="21">
        <v>14094.527620000001</v>
      </c>
      <c r="N53" s="21">
        <v>138672.26710999999</v>
      </c>
      <c r="O53" s="21">
        <v>124577.73949000001</v>
      </c>
      <c r="P53" s="21">
        <v>14094.527620000001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17349.544860000002</v>
      </c>
      <c r="F54" s="19">
        <v>17349.544860000002</v>
      </c>
      <c r="G54" s="19">
        <v>0</v>
      </c>
      <c r="H54" s="19">
        <v>17349.544860000002</v>
      </c>
      <c r="I54" s="19">
        <v>17349.544860000002</v>
      </c>
      <c r="J54" s="19">
        <v>0</v>
      </c>
      <c r="K54" s="21">
        <v>17382.707299999998</v>
      </c>
      <c r="L54" s="21">
        <v>17382.707299999998</v>
      </c>
      <c r="M54" s="21">
        <v>0</v>
      </c>
      <c r="N54" s="21">
        <v>17382.707299999998</v>
      </c>
      <c r="O54" s="21">
        <v>17382.707299999998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1108.5964799999999</v>
      </c>
      <c r="F95" s="19">
        <v>1108.5964799999999</v>
      </c>
      <c r="G95" s="19">
        <v>0</v>
      </c>
      <c r="H95" s="19">
        <v>1108.5964799999999</v>
      </c>
      <c r="I95" s="19">
        <v>1108.5964799999999</v>
      </c>
      <c r="J95" s="19">
        <v>0</v>
      </c>
      <c r="K95" s="21">
        <v>1111.3857700000001</v>
      </c>
      <c r="L95" s="21">
        <v>1111.3857700000001</v>
      </c>
      <c r="M95" s="21">
        <v>0</v>
      </c>
      <c r="N95" s="21">
        <v>1111.3857700000001</v>
      </c>
      <c r="O95" s="21">
        <v>1111.3857700000001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4050.4011499999997</v>
      </c>
      <c r="F100" s="19">
        <f>I100</f>
        <v>2729.2862399999999</v>
      </c>
      <c r="G100" s="19">
        <f>J100</f>
        <v>1321.11491</v>
      </c>
      <c r="H100" s="19">
        <f>I100+J100</f>
        <v>4050.4011499999997</v>
      </c>
      <c r="I100" s="19">
        <v>2729.2862399999999</v>
      </c>
      <c r="J100" s="19">
        <v>1321.11491</v>
      </c>
      <c r="K100" s="21">
        <f>N100</f>
        <v>4050.2540399999998</v>
      </c>
      <c r="L100" s="21">
        <f>O100</f>
        <v>2729.13913</v>
      </c>
      <c r="M100" s="21">
        <f>P100</f>
        <v>1321.11491</v>
      </c>
      <c r="N100" s="21">
        <f>O100+P100</f>
        <v>4050.2540399999998</v>
      </c>
      <c r="O100" s="21">
        <v>2729.13913</v>
      </c>
      <c r="P100" s="21">
        <v>1321.11491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2022-11-16T09:27:03Z</dcterms:modified>
</cp:coreProperties>
</file>