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<sst xmlns="http://schemas.openxmlformats.org/spreadsheetml/2006/main" count="40" uniqueCount="27">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</sst>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7" xfId="3" applyFont="1" applyFill="1" applyBorder="1" applyAlignment="1">
      <alignment horizontal="center" vertical="top" wrapText="1"/>
    </xf>
    <xf numFmtId="4" fontId="1" fillId="0" borderId="21" xfId="0" applyNumberFormat="1" applyFont="1" applyBorder="1"/>
    <xf numFmtId="4" fontId="5" fillId="0" borderId="21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4" fontId="1" fillId="0" borderId="16" xfId="0" applyNumberFormat="1" applyFont="1" applyBorder="1"/>
    <xf numFmtId="4" fontId="1" fillId="0" borderId="19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6" xfId="0" applyNumberFormat="1" applyFont="1" applyFill="1" applyBorder="1"/>
    <xf numFmtId="4" fontId="5" fillId="0" borderId="19" xfId="0" applyNumberFormat="1" applyFont="1" applyFill="1" applyBorder="1"/>
    <xf numFmtId="0" fontId="13" fillId="4" borderId="19" xfId="1" applyFont="1" applyFill="1" applyBorder="1" applyAlignment="1">
      <alignment horizontal="center" vertical="top"/>
    </xf>
    <xf numFmtId="0" fontId="13" fillId="4" borderId="21" xfId="1" applyFont="1" applyFill="1" applyBorder="1" applyAlignment="1">
      <alignment horizontal="center" vertical="top"/>
    </xf>
    <xf numFmtId="0" fontId="13" fillId="4" borderId="26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6" xfId="0" applyNumberFormat="1" applyFont="1" applyFill="1" applyBorder="1"/>
    <xf numFmtId="4" fontId="5" fillId="3" borderId="23" xfId="0" applyNumberFormat="1" applyFont="1" applyFill="1" applyBorder="1"/>
    <xf numFmtId="4" fontId="1" fillId="0" borderId="0" xfId="0" applyNumberFormat="1" applyFont="1"/>
    <xf numFmtId="4" fontId="1" fillId="3" borderId="20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horizontal="left" vertical="center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5" fillId="3" borderId="21" xfId="0" applyNumberFormat="1" applyFont="1" applyFill="1" applyBorder="1"/>
    <xf numFmtId="4" fontId="5" fillId="3" borderId="26" xfId="0" applyNumberFormat="1" applyFont="1" applyFill="1" applyBorder="1"/>
    <xf numFmtId="4" fontId="5" fillId="3" borderId="19" xfId="0" applyNumberFormat="1" applyFont="1" applyFill="1" applyBorder="1"/>
    <xf numFmtId="4" fontId="5" fillId="3" borderId="22" xfId="0" applyNumberFormat="1" applyFont="1" applyFill="1" applyBorder="1"/>
    <xf numFmtId="3" fontId="1" fillId="0" borderId="16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7" fillId="3" borderId="0" xfId="1" quotePrefix="1" applyFont="1" applyFill="1" applyAlignment="1">
      <alignment horizontal="left" vertical="top"/>
    </xf>
    <xf numFmtId="0" fontId="12" fillId="4" borderId="8" xfId="1" applyFont="1" applyFill="1" applyBorder="1">
      <alignment horizontal="left" vertical="top"/>
    </xf>
    <xf numFmtId="0" fontId="12" fillId="4" borderId="14" xfId="1" applyFont="1" applyFill="1" applyBorder="1">
      <alignment horizontal="left" vertical="top"/>
    </xf>
    <xf numFmtId="0" fontId="12" fillId="4" borderId="16" xfId="1" applyFont="1" applyFill="1" applyBorder="1">
      <alignment horizontal="left" vertical="top"/>
    </xf>
    <xf numFmtId="0" fontId="12" fillId="4" borderId="9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4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5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L15" activePane="bottomRight" state="frozen"/>
      <selection pane="topRight" activeCell="D1" sqref="D1"/>
      <selection pane="bottomLeft" activeCell="A15" sqref="A15"/>
      <selection pane="bottomRight" activeCell="M19" sqref="M19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49" t="s">
        <v>13</v>
      </c>
      <c r="B8" s="49"/>
      <c r="C8" s="7">
        <v>44593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0" t="s">
        <v>16</v>
      </c>
      <c r="B11" s="53" t="s">
        <v>2</v>
      </c>
      <c r="C11" s="56" t="s">
        <v>11</v>
      </c>
      <c r="D11" s="59" t="s">
        <v>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19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7"/>
      <c r="BL11" s="68" t="s">
        <v>20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21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51"/>
      <c r="B12" s="54"/>
      <c r="C12" s="57"/>
      <c r="D12" s="65" t="s">
        <v>22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22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22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22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22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52"/>
      <c r="B13" s="55"/>
      <c r="C13" s="5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4540.1694900000002</v>
      </c>
      <c r="I15" s="16">
        <v>0</v>
      </c>
      <c r="J15" s="16">
        <v>0</v>
      </c>
      <c r="K15" s="16">
        <v>0</v>
      </c>
      <c r="L15" s="16">
        <v>0</v>
      </c>
      <c r="M15" s="16">
        <v>3396.5146300000001</v>
      </c>
      <c r="N15" s="16">
        <v>0</v>
      </c>
      <c r="O15" s="16">
        <v>0</v>
      </c>
      <c r="P15" s="16">
        <v>0</v>
      </c>
      <c r="Q15" s="16">
        <v>0</v>
      </c>
      <c r="R15" s="32">
        <v>1143.6548600000001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18394.820469999999</v>
      </c>
      <c r="V15" s="17">
        <f t="shared" ref="V15:V16" si="7">AF15+AP15</f>
        <v>139099.37108000001</v>
      </c>
      <c r="W15" s="17">
        <f t="shared" ref="W15:W16" si="8">AG15+AQ15</f>
        <v>0</v>
      </c>
      <c r="X15" s="17">
        <f t="shared" ref="X15:X16" si="9">AH15+AR15</f>
        <v>57373.843560000001</v>
      </c>
      <c r="Y15" s="17">
        <f t="shared" ref="Y15:Y16" si="10">AI15+AS15</f>
        <v>39923.976029999998</v>
      </c>
      <c r="Z15" s="17">
        <f t="shared" ref="Z15:Z16" si="11">AJ15+AT15</f>
        <v>0</v>
      </c>
      <c r="AA15" s="17">
        <f t="shared" ref="AA15:AA16" si="12">AK15+AU15</f>
        <v>42426.328719999998</v>
      </c>
      <c r="AB15" s="17">
        <f t="shared" ref="AB15" si="13">AL15+AV15</f>
        <v>44252.071169999996</v>
      </c>
      <c r="AC15" s="17">
        <v>0</v>
      </c>
      <c r="AD15" s="17">
        <v>0</v>
      </c>
      <c r="AE15" s="17">
        <v>3362.7813900000001</v>
      </c>
      <c r="AF15" s="17">
        <v>20881.886640000001</v>
      </c>
      <c r="AG15" s="17">
        <v>0</v>
      </c>
      <c r="AH15" s="17">
        <v>57373.843560000001</v>
      </c>
      <c r="AI15" s="17">
        <v>39923.976029999998</v>
      </c>
      <c r="AJ15" s="17">
        <v>0</v>
      </c>
      <c r="AK15" s="17">
        <v>20607.20336</v>
      </c>
      <c r="AL15" s="17">
        <v>1841.65732</v>
      </c>
      <c r="AM15" s="17">
        <v>0</v>
      </c>
      <c r="AN15" s="17">
        <v>0</v>
      </c>
      <c r="AO15" s="17">
        <v>15032.03908</v>
      </c>
      <c r="AP15" s="17">
        <v>118217.48444</v>
      </c>
      <c r="AQ15" s="17">
        <v>0</v>
      </c>
      <c r="AR15" s="17">
        <v>0</v>
      </c>
      <c r="AS15" s="17">
        <v>0</v>
      </c>
      <c r="AT15" s="17">
        <v>0</v>
      </c>
      <c r="AU15" s="17">
        <v>21819.125359999998</v>
      </c>
      <c r="AV15" s="33">
        <v>42410.413849999997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4540.1695</v>
      </c>
      <c r="I16" s="14">
        <v>0</v>
      </c>
      <c r="J16" s="14">
        <v>0</v>
      </c>
      <c r="K16" s="14">
        <v>0</v>
      </c>
      <c r="L16" s="14">
        <v>0</v>
      </c>
      <c r="M16" s="14">
        <v>3396.5146300000001</v>
      </c>
      <c r="N16" s="14">
        <v>0</v>
      </c>
      <c r="O16" s="14">
        <v>0</v>
      </c>
      <c r="P16" s="14">
        <v>0</v>
      </c>
      <c r="Q16" s="14">
        <v>0</v>
      </c>
      <c r="R16" s="41">
        <v>1143.6548700000001</v>
      </c>
      <c r="S16" s="24">
        <f t="shared" si="4"/>
        <v>0</v>
      </c>
      <c r="T16" s="15">
        <f t="shared" si="5"/>
        <v>0</v>
      </c>
      <c r="U16" s="15">
        <f t="shared" si="6"/>
        <v>1238.9780700000001</v>
      </c>
      <c r="V16" s="15">
        <f t="shared" si="7"/>
        <v>6545.1959500000003</v>
      </c>
      <c r="W16" s="15">
        <f t="shared" si="8"/>
        <v>0</v>
      </c>
      <c r="X16" s="15">
        <f t="shared" si="9"/>
        <v>1688.08105</v>
      </c>
      <c r="Y16" s="15">
        <f t="shared" si="10"/>
        <v>1533.9190599999999</v>
      </c>
      <c r="Z16" s="15">
        <f t="shared" si="11"/>
        <v>0</v>
      </c>
      <c r="AA16" s="15">
        <f t="shared" si="12"/>
        <v>6851.5369900000005</v>
      </c>
      <c r="AB16" s="15">
        <f>AL16+AV16</f>
        <v>44252.071169999996</v>
      </c>
      <c r="AC16" s="15">
        <v>0</v>
      </c>
      <c r="AD16" s="15">
        <v>0</v>
      </c>
      <c r="AE16" s="15">
        <v>201.76688999999999</v>
      </c>
      <c r="AF16" s="15">
        <v>425.54937999999999</v>
      </c>
      <c r="AG16" s="15">
        <v>0</v>
      </c>
      <c r="AH16" s="15">
        <v>1688.08105</v>
      </c>
      <c r="AI16" s="15">
        <v>1533.9190599999999</v>
      </c>
      <c r="AJ16" s="15">
        <v>0</v>
      </c>
      <c r="AK16" s="15">
        <v>3562.0374900000002</v>
      </c>
      <c r="AL16" s="15">
        <v>1841.65732</v>
      </c>
      <c r="AM16" s="15">
        <v>0</v>
      </c>
      <c r="AN16" s="15">
        <v>0</v>
      </c>
      <c r="AO16" s="15">
        <v>1037.21118</v>
      </c>
      <c r="AP16" s="15">
        <v>6119.6465699999999</v>
      </c>
      <c r="AQ16" s="15">
        <v>0</v>
      </c>
      <c r="AR16" s="15">
        <v>0</v>
      </c>
      <c r="AS16" s="15">
        <v>0</v>
      </c>
      <c r="AT16" s="15">
        <v>0</v>
      </c>
      <c r="AU16" s="15">
        <v>3289.4994999999999</v>
      </c>
      <c r="AV16" s="42">
        <v>42410.413849999997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13" ht="12" thickTop="1" x14ac:dyDescent="0.2"/>
    <row r="18" spans="1:13" x14ac:dyDescent="0.2">
      <c r="H18" s="38"/>
    </row>
    <row r="19" spans="1:13" x14ac:dyDescent="0.2">
      <c r="H19" s="38"/>
      <c r="M19" s="38"/>
    </row>
    <row r="20" spans="1:13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13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13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13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2022-03-08T12:36:44Z</dcterms:modified>
</cp:coreProperties>
</file>