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<sst xmlns="http://schemas.openxmlformats.org/spreadsheetml/2006/main" count="40" uniqueCount="28">
  <si>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</si>
  <si>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</si>
  <si>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</si>
  <si>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</si>
  <si>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</si>
  <si>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</si>
  <si>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</si>
  <si>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</si>
  <si>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</si>
  <si>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</si>
  <si>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</si>
  <si>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</si>
  <si>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</si>
  <si>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</si>
  <si>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</si>
  <si>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</si>
  <si>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</si>
  <si>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</si>
  <si>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</si>
  <si>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</si>
  <si>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</si>
  <si>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</si>
  <si>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</si>
  <si>
    <t xml:space="preserve">В.О. Голови Правління </t>
  </si>
  <si>
    <t>Немчен І.В.</t>
  </si>
  <si>
    <t>329  АТ "КРЕДИТ ЄВРОПА БАНК"</t>
  </si>
  <si>
    <t>329 АТ "КРЕДИТ ЄВРОПА БАНК"</t>
  </si>
  <si>
    <t>станом на "01"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</si>
</sst>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AQ15" activePane="bottomRight" state="frozen"/>
      <selection pane="topRight" activeCell="D1" sqref="D1"/>
      <selection pane="bottomLeft" activeCell="A15" sqref="A15"/>
      <selection pane="bottomRight" activeCell="H18" sqref="H18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25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4538.1309700000002</v>
      </c>
      <c r="I15" s="14">
        <v>0</v>
      </c>
      <c r="J15" s="14">
        <v>0</v>
      </c>
      <c r="K15" s="14">
        <v>0</v>
      </c>
      <c r="L15" s="14">
        <v>0</v>
      </c>
      <c r="M15" s="14">
        <v>3379.6179099999999</v>
      </c>
      <c r="N15" s="14">
        <v>0</v>
      </c>
      <c r="O15" s="14">
        <v>0</v>
      </c>
      <c r="P15" s="14">
        <v>0</v>
      </c>
      <c r="Q15" s="14">
        <v>0</v>
      </c>
      <c r="R15" s="30">
        <v>1158.51306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f t="shared" ref="W15:W16" si="8">AG15+AQ15</f>
        <v>140043.07170999999</v>
      </c>
      <c r="X15" s="15">
        <f t="shared" ref="X15:X16" si="9">AH15+AR15</f>
        <v>0</v>
      </c>
      <c r="Y15" s="15">
        <f t="shared" ref="Y15:Y16" si="10">AI15+AS15</f>
        <v>58055.531289999999</v>
      </c>
      <c r="Z15" s="15">
        <f t="shared" ref="Z15:Z16" si="11">AJ15+AT15</f>
        <v>40573.053590000003</v>
      </c>
      <c r="AA15" s="15">
        <f t="shared" ref="AA15:AA16" si="12">AK15+AU15</f>
        <v>44309.817129999996</v>
      </c>
      <c r="AB15" s="15">
        <f t="shared" ref="AB15" si="13">AL15+AV15</f>
        <v>57412.304530000001</v>
      </c>
      <c r="AC15" s="15">
        <v>0</v>
      </c>
      <c r="AD15" s="15">
        <v>0</v>
      </c>
      <c r="AE15" s="15">
        <v>0</v>
      </c>
      <c r="AF15" s="15">
        <v>0</v>
      </c>
      <c r="AG15" s="15">
        <v>20627.05834</v>
      </c>
      <c r="AH15" s="15">
        <v>0</v>
      </c>
      <c r="AI15" s="15">
        <v>58055.531289999999</v>
      </c>
      <c r="AJ15" s="15">
        <v>40573.053590000003</v>
      </c>
      <c r="AK15" s="15">
        <v>22017.44758</v>
      </c>
      <c r="AL15" s="15">
        <v>2449.03069</v>
      </c>
      <c r="AM15" s="15">
        <v>0</v>
      </c>
      <c r="AN15" s="15">
        <v>0</v>
      </c>
      <c r="AO15" s="15">
        <v>0</v>
      </c>
      <c r="AP15" s="15">
        <v>0</v>
      </c>
      <c r="AQ15" s="15">
        <v>119416.01337</v>
      </c>
      <c r="AR15" s="15">
        <v>0</v>
      </c>
      <c r="AS15" s="15">
        <v>0</v>
      </c>
      <c r="AT15" s="15">
        <v>0</v>
      </c>
      <c r="AU15" s="15">
        <v>22292.369549999999</v>
      </c>
      <c r="AV15" s="31">
        <v>54963.273840000002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26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4538.1309700000002</v>
      </c>
      <c r="I16" s="12">
        <v>0</v>
      </c>
      <c r="J16" s="12">
        <v>0</v>
      </c>
      <c r="K16" s="12">
        <v>0</v>
      </c>
      <c r="L16" s="12">
        <v>0</v>
      </c>
      <c r="M16" s="12">
        <v>3379.6179099999999</v>
      </c>
      <c r="N16" s="12">
        <v>0</v>
      </c>
      <c r="O16" s="12">
        <v>0</v>
      </c>
      <c r="P16" s="12">
        <v>0</v>
      </c>
      <c r="Q16" s="12">
        <v>0</v>
      </c>
      <c r="R16" s="39">
        <v>1158.51306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f t="shared" si="8"/>
        <v>6520.91284</v>
      </c>
      <c r="X16" s="13">
        <f t="shared" si="9"/>
        <v>0</v>
      </c>
      <c r="Y16" s="13">
        <f t="shared" si="10"/>
        <v>2468.5508500000001</v>
      </c>
      <c r="Z16" s="13">
        <f t="shared" si="11"/>
        <v>2371.2515400000002</v>
      </c>
      <c r="AA16" s="13">
        <f t="shared" si="12"/>
        <v>8657.3172799999993</v>
      </c>
      <c r="AB16" s="13">
        <f>AL16+AV16</f>
        <v>57412.304470000003</v>
      </c>
      <c r="AC16" s="13">
        <v>0</v>
      </c>
      <c r="AD16" s="13">
        <v>0</v>
      </c>
      <c r="AE16" s="13">
        <v>0</v>
      </c>
      <c r="AF16" s="13">
        <v>0</v>
      </c>
      <c r="AG16" s="13">
        <v>501.74867999999998</v>
      </c>
      <c r="AH16" s="13">
        <v>0</v>
      </c>
      <c r="AI16" s="13">
        <v>2468.5508500000001</v>
      </c>
      <c r="AJ16" s="13">
        <v>2371.2515400000002</v>
      </c>
      <c r="AK16" s="13">
        <v>4597.0449399999998</v>
      </c>
      <c r="AL16" s="13">
        <v>2449.03069</v>
      </c>
      <c r="AM16" s="13">
        <v>0</v>
      </c>
      <c r="AN16" s="13">
        <v>0</v>
      </c>
      <c r="AO16" s="13">
        <v>0</v>
      </c>
      <c r="AP16" s="13">
        <v>0</v>
      </c>
      <c r="AQ16" s="13">
        <v>6019.1641600000003</v>
      </c>
      <c r="AR16" s="13">
        <v>0</v>
      </c>
      <c r="AS16" s="13">
        <v>0</v>
      </c>
      <c r="AT16" s="13">
        <v>0</v>
      </c>
      <c r="AU16" s="13">
        <v>4060.27234</v>
      </c>
      <c r="AV16" s="40">
        <v>54963.273780000003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23</v>
      </c>
      <c r="B20" s="2"/>
      <c r="C20" s="2"/>
      <c r="D20" s="2"/>
      <c r="E20" s="2" t="s">
        <v>24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22</v>
      </c>
      <c r="B22" s="2"/>
      <c r="C22" s="2"/>
      <c r="D22" s="2"/>
      <c r="E22" s="2" t="s">
        <v>21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2022-04-26T16:51:44Z</dcterms:modified>
</cp:coreProperties>
</file>